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1"/>
  </bookViews>
  <sheets>
    <sheet name="ปวส.1" sheetId="1" r:id="rId1"/>
    <sheet name="ปวส.2" sheetId="14" r:id="rId2"/>
  </sheets>
  <calcPr calcId="144525"/>
</workbook>
</file>

<file path=xl/calcChain.xml><?xml version="1.0" encoding="utf-8"?>
<calcChain xmlns="http://schemas.openxmlformats.org/spreadsheetml/2006/main">
  <c r="S13" i="14" l="1"/>
  <c r="T13" i="14" s="1"/>
  <c r="T12" i="14"/>
  <c r="S12" i="14"/>
  <c r="S11" i="14"/>
  <c r="T11" i="14" s="1"/>
  <c r="S20" i="1" l="1"/>
  <c r="T20" i="1" s="1"/>
  <c r="S19" i="1"/>
  <c r="T19" i="1" s="1"/>
  <c r="S18" i="1"/>
  <c r="T18" i="1" s="1"/>
  <c r="T17" i="1"/>
  <c r="S17" i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<sst xmlns="http://schemas.openxmlformats.org/spreadsheetml/2006/main" count="89" uniqueCount="55">
  <si>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</si>
  <si>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</si>
  <si>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</si>
  <si>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</si>
  <si>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</si>
  <si>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</si>
  <si>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</si>
  <si>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</si>
  <si>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</si>
  <si>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</si>
  <si>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</si>
  <si>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</si>
  <si>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</si>
  <si>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</si>
  <si>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</si>
  <si>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</si>
  <si>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</si>
  <si>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</si>
  <si>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</si>
  <si>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</si>
  <si>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</si>
  <si>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</si>
  <si>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</si>
  <si>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</si>
  <si>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</si>
  <si>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</si>
  <si>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</si>
  <si>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</si>
  <si>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</si>
  <si>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</si>
  <si>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</si>
  <si>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</si>
  <si>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</si>
  <si>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ชื่อ-สกุล</t>
  </si>
  <si>
    <t>ภาคเรียนที่……..1…...ปีการศึกษา....2562………..ระดับชั้น........ปวส.1........สาขาวิชา…เทคนิคควบคุมและซ่อมบำรุงระบบขนส่งทางราง..........................................................</t>
  </si>
  <si>
    <t>ภาคเรียนที่……..1…...ปีการศึกษา....2562………..ระดับชั้น........ปวส.2........สาขาวิชา…เทคนิคควบคุมและซ่อมบำรุงระบบขนส่งทางราง..........................................................</t>
  </si>
  <si>
    <t>นายชรัญ  จันทรังษี</t>
  </si>
  <si>
    <t>นายชยุตพงศ์  แสนทวีสุข</t>
  </si>
  <si>
    <t>นายธนดล  อินทรกำแหง</t>
  </si>
  <si>
    <t>นายธนาวุต  ชูโชติ</t>
  </si>
  <si>
    <t>นายฤทธิรงค์  บุตรพันธ์</t>
  </si>
  <si>
    <t>นายเอกอนันต์  นันทวีรวัฒน์</t>
  </si>
  <si>
    <t>นายอธิฐาน  นามบุดดี</t>
  </si>
  <si>
    <t>นายนรากุล  ลำโกน</t>
  </si>
  <si>
    <t>นายอัศวิน  ชัยนิลพันธุ์</t>
  </si>
  <si>
    <t>นายธีรภัทร  โคจร</t>
  </si>
  <si>
    <t>นายวีระพงศ์  สมีดี</t>
  </si>
  <si>
    <t>นายจักรพันธุ์  สุดตา</t>
  </si>
  <si>
    <t>นายกฤตพัส  กุลวิกรัย</t>
  </si>
  <si>
    <t>นายศิริชัย  สุทธิ</t>
  </si>
  <si>
    <t>นายชีพชนก  คำสิงห์</t>
  </si>
  <si>
    <t>นายศราวิน  เขียวกลม</t>
  </si>
  <si>
    <t>นายธีระวัฒน์  นามจำปา</t>
  </si>
  <si>
    <t>นายวัชรินทร์  อัศวชีวิน</t>
  </si>
  <si>
    <t>นายอิทธิพล  คอนทวน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</si>
</sst>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topLeftCell="A7" zoomScaleNormal="100" workbookViewId="0">
      <selection activeCell="B11" sqref="B11:C2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2" ht="24" x14ac:dyDescent="0.5500000000000000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2"/>
      <c r="V2" s="2"/>
    </row>
    <row r="3" spans="1:22" ht="21.75" x14ac:dyDescent="0.5">
      <c r="A3" s="41" t="s">
        <v>34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"/>
      <c r="V3" s="3"/>
    </row>
    <row r="4" spans="1:22" ht="21.75" x14ac:dyDescent="0.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"/>
      <c r="V4" s="5"/>
    </row>
    <row r="5" spans="1:22" ht="21.75" customHeight="1" x14ac:dyDescent="0.5">
      <c r="A5" s="43" t="s">
        <v>3</v>
      </c>
      <c r="B5" s="44"/>
      <c r="C5" s="44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49">
        <v>7</v>
      </c>
      <c r="K5" s="49"/>
      <c r="L5" s="49">
        <v>8</v>
      </c>
      <c r="M5" s="49"/>
      <c r="N5" s="21">
        <v>9</v>
      </c>
      <c r="O5" s="50">
        <v>10</v>
      </c>
      <c r="P5" s="51"/>
      <c r="Q5" s="22">
        <v>11</v>
      </c>
      <c r="R5" s="22">
        <v>12</v>
      </c>
      <c r="S5" s="52" t="s">
        <v>4</v>
      </c>
      <c r="T5" s="52" t="s">
        <v>5</v>
      </c>
      <c r="U5" s="7"/>
    </row>
    <row r="6" spans="1:22" ht="21.75" customHeight="1" x14ac:dyDescent="0.45">
      <c r="A6" s="45"/>
      <c r="B6" s="46"/>
      <c r="C6" s="46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6" t="s">
        <v>11</v>
      </c>
      <c r="J6" s="36" t="s">
        <v>12</v>
      </c>
      <c r="K6" s="36" t="s">
        <v>13</v>
      </c>
      <c r="L6" s="36" t="s">
        <v>14</v>
      </c>
      <c r="M6" s="36" t="s">
        <v>15</v>
      </c>
      <c r="N6" s="55" t="s">
        <v>16</v>
      </c>
      <c r="O6" s="33" t="s">
        <v>17</v>
      </c>
      <c r="P6" s="33" t="s">
        <v>18</v>
      </c>
      <c r="Q6" s="36" t="s">
        <v>19</v>
      </c>
      <c r="R6" s="33" t="s">
        <v>20</v>
      </c>
      <c r="S6" s="53"/>
      <c r="T6" s="53"/>
      <c r="U6" s="7"/>
    </row>
    <row r="7" spans="1:22" ht="21.75" x14ac:dyDescent="0.45">
      <c r="A7" s="45"/>
      <c r="B7" s="46"/>
      <c r="C7" s="46"/>
      <c r="D7" s="37"/>
      <c r="E7" s="37"/>
      <c r="F7" s="37"/>
      <c r="G7" s="37"/>
      <c r="H7" s="37"/>
      <c r="I7" s="37"/>
      <c r="J7" s="37"/>
      <c r="K7" s="37"/>
      <c r="L7" s="37"/>
      <c r="M7" s="37"/>
      <c r="N7" s="56"/>
      <c r="O7" s="34"/>
      <c r="P7" s="34"/>
      <c r="Q7" s="37"/>
      <c r="R7" s="34"/>
      <c r="S7" s="53"/>
      <c r="T7" s="53"/>
      <c r="U7" s="7"/>
    </row>
    <row r="8" spans="1:22" ht="21.75" x14ac:dyDescent="0.45">
      <c r="A8" s="45"/>
      <c r="B8" s="46"/>
      <c r="C8" s="46"/>
      <c r="D8" s="37"/>
      <c r="E8" s="37"/>
      <c r="F8" s="37"/>
      <c r="G8" s="37"/>
      <c r="H8" s="37"/>
      <c r="I8" s="37"/>
      <c r="J8" s="37"/>
      <c r="K8" s="37"/>
      <c r="L8" s="37"/>
      <c r="M8" s="37"/>
      <c r="N8" s="56"/>
      <c r="O8" s="34"/>
      <c r="P8" s="34"/>
      <c r="Q8" s="37"/>
      <c r="R8" s="34"/>
      <c r="S8" s="53"/>
      <c r="T8" s="53"/>
      <c r="U8" s="7"/>
    </row>
    <row r="9" spans="1:22" ht="94.5" customHeight="1" x14ac:dyDescent="0.45">
      <c r="A9" s="47"/>
      <c r="B9" s="48"/>
      <c r="C9" s="48"/>
      <c r="D9" s="38"/>
      <c r="E9" s="38"/>
      <c r="F9" s="38"/>
      <c r="G9" s="38"/>
      <c r="H9" s="38"/>
      <c r="I9" s="38"/>
      <c r="J9" s="38"/>
      <c r="K9" s="38"/>
      <c r="L9" s="38"/>
      <c r="M9" s="38"/>
      <c r="N9" s="57"/>
      <c r="O9" s="35"/>
      <c r="P9" s="35"/>
      <c r="Q9" s="38"/>
      <c r="R9" s="35"/>
      <c r="S9" s="54"/>
      <c r="T9" s="5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33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6231380001</v>
      </c>
      <c r="C11" s="25" t="s">
        <v>36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>
        <v>6231380002</v>
      </c>
      <c r="C12" s="25" t="s">
        <v>37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>
        <v>6231380003</v>
      </c>
      <c r="C13" s="25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>
        <v>6231380004</v>
      </c>
      <c r="C14" s="25" t="s">
        <v>39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>
        <v>6231380005</v>
      </c>
      <c r="C15" s="25" t="s">
        <v>40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>
        <v>6231380006</v>
      </c>
      <c r="C16" s="25" t="s">
        <v>41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0" si="2">SUM(D16:R16)</f>
        <v>0</v>
      </c>
      <c r="T16" s="15">
        <f t="shared" ref="T16:T20" si="3">S16*20/60</f>
        <v>0</v>
      </c>
      <c r="U16" s="17"/>
    </row>
    <row r="17" spans="1:22" ht="12.75" customHeight="1" x14ac:dyDescent="0.5">
      <c r="A17" s="12">
        <v>7</v>
      </c>
      <c r="B17" s="14">
        <v>6231380009</v>
      </c>
      <c r="C17" s="25" t="s">
        <v>42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>
        <v>6231380010</v>
      </c>
      <c r="C18" s="25" t="s">
        <v>43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>
        <v>6231380011</v>
      </c>
      <c r="C19" s="25" t="s">
        <v>44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>
        <v>6231380012</v>
      </c>
      <c r="C20" s="25" t="s">
        <v>45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59" t="s">
        <v>23</v>
      </c>
      <c r="E42" s="59"/>
      <c r="F42" s="59"/>
      <c r="G42" s="59"/>
      <c r="H42" s="59"/>
      <c r="I42" s="59"/>
      <c r="J42" s="59"/>
      <c r="K42" s="59"/>
      <c r="L42" s="19"/>
      <c r="M42" s="59" t="s">
        <v>24</v>
      </c>
      <c r="N42" s="59"/>
      <c r="O42" s="59"/>
      <c r="P42" s="59"/>
      <c r="Q42" s="59"/>
      <c r="R42" s="59"/>
      <c r="S42" s="59"/>
      <c r="T42" s="59"/>
    </row>
    <row r="43" spans="1:20" ht="21.75" x14ac:dyDescent="0.5">
      <c r="D43" s="59" t="s">
        <v>25</v>
      </c>
      <c r="E43" s="59"/>
      <c r="F43" s="59"/>
      <c r="G43" s="59"/>
      <c r="H43" s="59"/>
      <c r="I43" s="59"/>
      <c r="J43" s="59"/>
      <c r="K43" s="59"/>
      <c r="L43" s="20"/>
      <c r="M43" s="59" t="s">
        <v>26</v>
      </c>
      <c r="N43" s="59"/>
      <c r="O43" s="59"/>
      <c r="P43" s="59"/>
      <c r="Q43" s="59"/>
      <c r="R43" s="59"/>
      <c r="S43" s="59"/>
      <c r="T43" s="59"/>
    </row>
    <row r="45" spans="1:20" ht="24" customHeight="1" x14ac:dyDescent="0.5">
      <c r="B45" s="58" t="s">
        <v>31</v>
      </c>
      <c r="C45" s="58"/>
      <c r="D45" s="26"/>
      <c r="E45" s="26"/>
      <c r="F45" s="58" t="s">
        <v>32</v>
      </c>
      <c r="G45" s="58"/>
      <c r="H45" s="58"/>
      <c r="I45" s="58"/>
      <c r="J45" s="58"/>
      <c r="K45" s="58"/>
      <c r="L45" s="58"/>
      <c r="M45" s="58"/>
      <c r="N45" s="58"/>
      <c r="O45" s="58"/>
      <c r="P45" s="26"/>
    </row>
    <row r="46" spans="1:20" ht="24" customHeight="1" x14ac:dyDescent="0.5">
      <c r="B46" s="58" t="s">
        <v>30</v>
      </c>
      <c r="C46" s="58"/>
      <c r="D46" s="26"/>
      <c r="E46" s="26"/>
      <c r="F46" s="58" t="s">
        <v>29</v>
      </c>
      <c r="G46" s="58"/>
      <c r="H46" s="58"/>
      <c r="I46" s="58"/>
      <c r="J46" s="58"/>
      <c r="K46" s="58"/>
      <c r="L46" s="58"/>
      <c r="M46" s="58"/>
      <c r="N46" s="58"/>
      <c r="O46" s="58"/>
      <c r="P46" s="26"/>
    </row>
    <row r="47" spans="1:20" ht="24" customHeight="1" x14ac:dyDescent="0.5">
      <c r="B47" s="58" t="s">
        <v>27</v>
      </c>
      <c r="C47" s="58"/>
      <c r="D47" s="26"/>
      <c r="E47" s="26"/>
      <c r="F47" s="58" t="s">
        <v>28</v>
      </c>
      <c r="G47" s="58"/>
      <c r="H47" s="58"/>
      <c r="I47" s="58"/>
      <c r="J47" s="58"/>
      <c r="K47" s="58"/>
      <c r="L47" s="58"/>
      <c r="M47" s="58"/>
      <c r="N47" s="58"/>
      <c r="O47" s="5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F46:O46"/>
    <mergeCell ref="F47:O47"/>
    <mergeCell ref="B46:C46"/>
    <mergeCell ref="B47:C47"/>
    <mergeCell ref="D42:K42"/>
    <mergeCell ref="M42:T42"/>
    <mergeCell ref="D43:K43"/>
    <mergeCell ref="M43:T43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topLeftCell="A7" zoomScaleNormal="100" workbookViewId="0">
      <selection activeCell="B11" sqref="B11:C1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2" ht="24" x14ac:dyDescent="0.5500000000000000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2"/>
      <c r="V2" s="2"/>
    </row>
    <row r="3" spans="1:22" ht="21.75" x14ac:dyDescent="0.5">
      <c r="A3" s="41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3"/>
      <c r="V3" s="3"/>
    </row>
    <row r="4" spans="1:22" ht="21.75" x14ac:dyDescent="0.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"/>
      <c r="V4" s="5"/>
    </row>
    <row r="5" spans="1:22" ht="21.75" customHeight="1" x14ac:dyDescent="0.5">
      <c r="A5" s="43" t="s">
        <v>3</v>
      </c>
      <c r="B5" s="44"/>
      <c r="C5" s="44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49">
        <v>7</v>
      </c>
      <c r="K5" s="49"/>
      <c r="L5" s="49">
        <v>8</v>
      </c>
      <c r="M5" s="49"/>
      <c r="N5" s="31">
        <v>9</v>
      </c>
      <c r="O5" s="50">
        <v>10</v>
      </c>
      <c r="P5" s="51"/>
      <c r="Q5" s="32">
        <v>11</v>
      </c>
      <c r="R5" s="32">
        <v>12</v>
      </c>
      <c r="S5" s="52" t="s">
        <v>4</v>
      </c>
      <c r="T5" s="52" t="s">
        <v>5</v>
      </c>
      <c r="U5" s="7"/>
    </row>
    <row r="6" spans="1:22" ht="21.75" customHeight="1" x14ac:dyDescent="0.45">
      <c r="A6" s="45"/>
      <c r="B6" s="46"/>
      <c r="C6" s="46"/>
      <c r="D6" s="36" t="s">
        <v>6</v>
      </c>
      <c r="E6" s="36" t="s">
        <v>7</v>
      </c>
      <c r="F6" s="36" t="s">
        <v>8</v>
      </c>
      <c r="G6" s="36" t="s">
        <v>9</v>
      </c>
      <c r="H6" s="36" t="s">
        <v>10</v>
      </c>
      <c r="I6" s="36" t="s">
        <v>11</v>
      </c>
      <c r="J6" s="36" t="s">
        <v>12</v>
      </c>
      <c r="K6" s="36" t="s">
        <v>13</v>
      </c>
      <c r="L6" s="36" t="s">
        <v>14</v>
      </c>
      <c r="M6" s="36" t="s">
        <v>15</v>
      </c>
      <c r="N6" s="55" t="s">
        <v>16</v>
      </c>
      <c r="O6" s="33" t="s">
        <v>17</v>
      </c>
      <c r="P6" s="33" t="s">
        <v>18</v>
      </c>
      <c r="Q6" s="36" t="s">
        <v>19</v>
      </c>
      <c r="R6" s="33" t="s">
        <v>20</v>
      </c>
      <c r="S6" s="53"/>
      <c r="T6" s="53"/>
      <c r="U6" s="7"/>
    </row>
    <row r="7" spans="1:22" ht="21.75" x14ac:dyDescent="0.45">
      <c r="A7" s="45"/>
      <c r="B7" s="46"/>
      <c r="C7" s="46"/>
      <c r="D7" s="37"/>
      <c r="E7" s="37"/>
      <c r="F7" s="37"/>
      <c r="G7" s="37"/>
      <c r="H7" s="37"/>
      <c r="I7" s="37"/>
      <c r="J7" s="37"/>
      <c r="K7" s="37"/>
      <c r="L7" s="37"/>
      <c r="M7" s="37"/>
      <c r="N7" s="56"/>
      <c r="O7" s="34"/>
      <c r="P7" s="34"/>
      <c r="Q7" s="37"/>
      <c r="R7" s="34"/>
      <c r="S7" s="53"/>
      <c r="T7" s="53"/>
      <c r="U7" s="7"/>
    </row>
    <row r="8" spans="1:22" ht="21.75" x14ac:dyDescent="0.45">
      <c r="A8" s="45"/>
      <c r="B8" s="46"/>
      <c r="C8" s="46"/>
      <c r="D8" s="37"/>
      <c r="E8" s="37"/>
      <c r="F8" s="37"/>
      <c r="G8" s="37"/>
      <c r="H8" s="37"/>
      <c r="I8" s="37"/>
      <c r="J8" s="37"/>
      <c r="K8" s="37"/>
      <c r="L8" s="37"/>
      <c r="M8" s="37"/>
      <c r="N8" s="56"/>
      <c r="O8" s="34"/>
      <c r="P8" s="34"/>
      <c r="Q8" s="37"/>
      <c r="R8" s="34"/>
      <c r="S8" s="53"/>
      <c r="T8" s="53"/>
      <c r="U8" s="7"/>
    </row>
    <row r="9" spans="1:22" ht="94.5" customHeight="1" x14ac:dyDescent="0.45">
      <c r="A9" s="47"/>
      <c r="B9" s="48"/>
      <c r="C9" s="48"/>
      <c r="D9" s="38"/>
      <c r="E9" s="38"/>
      <c r="F9" s="38"/>
      <c r="G9" s="38"/>
      <c r="H9" s="38"/>
      <c r="I9" s="38"/>
      <c r="J9" s="38"/>
      <c r="K9" s="38"/>
      <c r="L9" s="38"/>
      <c r="M9" s="38"/>
      <c r="N9" s="57"/>
      <c r="O9" s="35"/>
      <c r="P9" s="35"/>
      <c r="Q9" s="38"/>
      <c r="R9" s="35"/>
      <c r="S9" s="54"/>
      <c r="T9" s="54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33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6131380003</v>
      </c>
      <c r="C11" s="25" t="s">
        <v>46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>
        <v>6131380013</v>
      </c>
      <c r="C12" s="25" t="s">
        <v>47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>
        <v>6131380014</v>
      </c>
      <c r="C13" s="25" t="s">
        <v>48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>
        <v>6131380015</v>
      </c>
      <c r="C14" s="25" t="s">
        <v>49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>
        <v>6131380016</v>
      </c>
      <c r="C15" s="25" t="s">
        <v>50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>
        <v>6131380017</v>
      </c>
      <c r="C16" s="25" t="s">
        <v>51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>
        <v>6131380018</v>
      </c>
      <c r="C17" s="25" t="s">
        <v>52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14">
        <v>6131380020</v>
      </c>
      <c r="C18" s="25" t="s">
        <v>53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>
        <v>6131380022</v>
      </c>
      <c r="C19" s="25" t="s">
        <v>54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59" t="s">
        <v>23</v>
      </c>
      <c r="E42" s="59"/>
      <c r="F42" s="59"/>
      <c r="G42" s="59"/>
      <c r="H42" s="59"/>
      <c r="I42" s="59"/>
      <c r="J42" s="59"/>
      <c r="K42" s="59"/>
      <c r="L42" s="19"/>
      <c r="M42" s="59" t="s">
        <v>24</v>
      </c>
      <c r="N42" s="59"/>
      <c r="O42" s="59"/>
      <c r="P42" s="59"/>
      <c r="Q42" s="59"/>
      <c r="R42" s="59"/>
      <c r="S42" s="59"/>
      <c r="T42" s="59"/>
    </row>
    <row r="43" spans="1:20" ht="21.75" x14ac:dyDescent="0.5">
      <c r="D43" s="59" t="s">
        <v>25</v>
      </c>
      <c r="E43" s="59"/>
      <c r="F43" s="59"/>
      <c r="G43" s="59"/>
      <c r="H43" s="59"/>
      <c r="I43" s="59"/>
      <c r="J43" s="59"/>
      <c r="K43" s="59"/>
      <c r="L43" s="20"/>
      <c r="M43" s="59" t="s">
        <v>26</v>
      </c>
      <c r="N43" s="59"/>
      <c r="O43" s="59"/>
      <c r="P43" s="59"/>
      <c r="Q43" s="59"/>
      <c r="R43" s="59"/>
      <c r="S43" s="59"/>
      <c r="T43" s="59"/>
    </row>
    <row r="45" spans="1:20" ht="24" customHeight="1" x14ac:dyDescent="0.5">
      <c r="B45" s="58" t="s">
        <v>31</v>
      </c>
      <c r="C45" s="58"/>
      <c r="D45" s="26"/>
      <c r="E45" s="26"/>
      <c r="F45" s="58" t="s">
        <v>32</v>
      </c>
      <c r="G45" s="58"/>
      <c r="H45" s="58"/>
      <c r="I45" s="58"/>
      <c r="J45" s="58"/>
      <c r="K45" s="58"/>
      <c r="L45" s="58"/>
      <c r="M45" s="58"/>
      <c r="N45" s="58"/>
      <c r="O45" s="58"/>
      <c r="P45" s="26"/>
    </row>
    <row r="46" spans="1:20" ht="24" customHeight="1" x14ac:dyDescent="0.5">
      <c r="B46" s="58" t="s">
        <v>30</v>
      </c>
      <c r="C46" s="58"/>
      <c r="D46" s="26"/>
      <c r="E46" s="26"/>
      <c r="F46" s="58" t="s">
        <v>29</v>
      </c>
      <c r="G46" s="58"/>
      <c r="H46" s="58"/>
      <c r="I46" s="58"/>
      <c r="J46" s="58"/>
      <c r="K46" s="58"/>
      <c r="L46" s="58"/>
      <c r="M46" s="58"/>
      <c r="N46" s="58"/>
      <c r="O46" s="58"/>
      <c r="P46" s="26"/>
    </row>
    <row r="47" spans="1:20" ht="24" customHeight="1" x14ac:dyDescent="0.5">
      <c r="B47" s="58" t="s">
        <v>27</v>
      </c>
      <c r="C47" s="58"/>
      <c r="D47" s="26"/>
      <c r="E47" s="26"/>
      <c r="F47" s="58" t="s">
        <v>28</v>
      </c>
      <c r="G47" s="58"/>
      <c r="H47" s="58"/>
      <c r="I47" s="58"/>
      <c r="J47" s="58"/>
      <c r="K47" s="58"/>
      <c r="L47" s="58"/>
      <c r="M47" s="58"/>
      <c r="N47" s="58"/>
      <c r="O47" s="58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ปวส.1</vt:lpstr>
      <vt:lpstr>ปวส.2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2019-07-12T04:44:22Z</dcterms:modified>
</cp:coreProperties>
</file>