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 activeTab="3"/>
  </bookViews>
  <sheets>
    <sheet name="ปวส.1-1" sheetId="1" r:id="rId1"/>
    <sheet name="ปวส.1-2" sheetId="13" r:id="rId2"/>
    <sheet name="ปวส.2-1" sheetId="12" r:id="rId3"/>
    <sheet name="ปวส.2-2" sheetId="14" r:id="rId4"/>
  </sheets>
  <calcPr calcId="144525"/>
</workbook>
</file>

<file path=xl/calcChain.xml><?xml version="1.0" encoding="utf-8"?>
<calcChain xmlns="http://schemas.openxmlformats.org/spreadsheetml/2006/main">
  <c r="S13" i="14" l="1"/>
  <c r="T13" i="14" s="1"/>
  <c r="T12" i="14"/>
  <c r="S12" i="14"/>
  <c r="S11" i="14"/>
  <c r="T11" i="14" s="1"/>
  <c r="S17" i="13"/>
  <c r="T17" i="13" s="1"/>
  <c r="S16" i="13"/>
  <c r="T16" i="13" s="1"/>
  <c r="S15" i="13"/>
  <c r="T15" i="13" s="1"/>
  <c r="S14" i="13"/>
  <c r="T14" i="13" s="1"/>
  <c r="S13" i="13"/>
  <c r="T13" i="13" s="1"/>
  <c r="S12" i="13"/>
  <c r="T12" i="13" s="1"/>
  <c r="S11" i="13"/>
  <c r="T11" i="13" s="1"/>
  <c r="S17" i="12" l="1"/>
  <c r="T17" i="12" s="1"/>
  <c r="S16" i="12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20" i="1" l="1"/>
  <c r="T20" i="1" s="1"/>
  <c r="S19" i="1"/>
  <c r="T19" i="1" s="1"/>
  <c r="S18" i="1"/>
  <c r="T18" i="1" s="1"/>
  <c r="T17" i="1"/>
  <c r="S17" i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</calcChain>
</file>

<file path=xl/sharedStrings.xml><?xml version="1.0" encoding="utf-8"?>
<sst xmlns="http://schemas.openxmlformats.org/spreadsheetml/2006/main" count="193" uniqueCount="91">
  <si>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</si>
  <si>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</si>
  <si>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</si>
  <si>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</si>
  <si>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</si>
  <si>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</si>
  <si>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</si>
  <si>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</si>
  <si>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</si>
  <si>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</si>
  <si>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</si>
  <si>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</si>
  <si>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</si>
  <si>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</si>
  <si>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</si>
  <si>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</si>
  <si>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</si>
  <si>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</si>
  <si>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</si>
  <si>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</si>
  <si>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</si>
  <si>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</si>
  <si>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</si>
  <si>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</si>
  <si>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</si>
  <si>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</si>
  <si>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</si>
  <si>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</si>
  <si>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</si>
  <si>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</si>
  <si>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</si>
  <si>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</si>
  <si>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</si>
  <si>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t>ภาคเรียนที่……..1…...ปีการศึกษา....2562………..ระดับชั้น........ปวส.2./2.....................สาขาวิชา…....เทคโนโลยีสารสนเทศ...........................................................</t>
  </si>
  <si>
    <t>ภาคเรียนที่……..1…...ปีการศึกษา....2562………..ระดับชั้น........ปวส.1/1......................สาขาวิชา…....เทคโนโลยีสารสนเทศ..........................................................</t>
  </si>
  <si>
    <t>ภาคเรียนที่……..1…...ปีการศึกษา....2562………..ระดับชั้น........ปวส.1/2......................สาขาวิชา…....เทคโนโลยีสารสนเทศ..........................................................</t>
  </si>
  <si>
    <t>ภาคเรียนที่……..1…...ปีการศึกษา....2562………..ระดับชั้น........ปวส.2./1.....................สาขาวิชา…....เทคโนโลยีสารสนเทศ...........................................................</t>
  </si>
  <si>
    <t>ชื่อ-สกุล</t>
  </si>
  <si>
    <t>6239010001</t>
  </si>
  <si>
    <t>นางสาวณัฐชา  คำไอ่</t>
  </si>
  <si>
    <t>6239010002</t>
  </si>
  <si>
    <t>นางสาวนันลดา  โพธิ์คำ</t>
  </si>
  <si>
    <t>6239010003</t>
  </si>
  <si>
    <t>นางสาวบุษบา  ประจิมทิศ</t>
  </si>
  <si>
    <t>6239010004</t>
  </si>
  <si>
    <t>นางสาวปัทมวรรณ  สาธิต</t>
  </si>
  <si>
    <t>6239010005</t>
  </si>
  <si>
    <t>นางสาวรัชนีภรณ์  ยศสูงเนิน</t>
  </si>
  <si>
    <t>6239010006</t>
  </si>
  <si>
    <t>นางสาวรัชนีวรรณ  อุดม</t>
  </si>
  <si>
    <t>6239010007</t>
  </si>
  <si>
    <t>นายหฤษฎ์  ใครจันทร์เศรษฐ์</t>
  </si>
  <si>
    <t>6239010010</t>
  </si>
  <si>
    <t>นางสาวมะลิวัลย์  สาออน</t>
  </si>
  <si>
    <t>6239010013</t>
  </si>
  <si>
    <t>นางสาวชนุตร์  ภาวะโคตร</t>
  </si>
  <si>
    <t>6239010016</t>
  </si>
  <si>
    <t>นางสาวณัฏฐ์นรี  อินทอง</t>
  </si>
  <si>
    <t>นางสาววาสนา  พิมพ์เงิน</t>
  </si>
  <si>
    <t>6239010009</t>
  </si>
  <si>
    <t>นางสาวนภกานค์  สายหยุด</t>
  </si>
  <si>
    <t>6239010011</t>
  </si>
  <si>
    <t>นางสาวจิตรติมา  สมีแจ้ง</t>
  </si>
  <si>
    <t>6239010012</t>
  </si>
  <si>
    <t>นางสาวรัชฎากร  พิมพ์ผา</t>
  </si>
  <si>
    <t>6239010014</t>
  </si>
  <si>
    <t>นางสาวทักษิณา  นบโศรก</t>
  </si>
  <si>
    <t>6239010015</t>
  </si>
  <si>
    <t>นางสาวเรไร  สีกาลี</t>
  </si>
  <si>
    <t>6139010005</t>
  </si>
  <si>
    <t>นางสาวเกศวลี  สุบันชม</t>
  </si>
  <si>
    <t>6139010007</t>
  </si>
  <si>
    <t>นางสาวอภิญญา  สุดสอาด</t>
  </si>
  <si>
    <t>6139010011</t>
  </si>
  <si>
    <t>นางสาวทิตยา  อันโยธา</t>
  </si>
  <si>
    <t>6139010013</t>
  </si>
  <si>
    <t>นางสาวกฤษฎาภรณ์  มั่นยืน</t>
  </si>
  <si>
    <t>6139010001</t>
  </si>
  <si>
    <t>นางสาวเพ็ญนภา  หน่อสุริวงศ์</t>
  </si>
  <si>
    <t>6139010002</t>
  </si>
  <si>
    <t>นายพิพัฒน์พงศ์  สุดดี</t>
  </si>
  <si>
    <t>6139010004</t>
  </si>
  <si>
    <t>นายกฤษณะ  โคตรทุม</t>
  </si>
  <si>
    <t>6139010006</t>
  </si>
  <si>
    <t>นางสาวเสาวลักษณ์  ศิริเกตุ</t>
  </si>
  <si>
    <t>6139010008</t>
  </si>
  <si>
    <t>นางสาวธนพร  สีเกิ้ง</t>
  </si>
  <si>
    <t>6139010014</t>
  </si>
  <si>
    <t>นางสาวพจนีย์  กองพูล</t>
  </si>
  <si>
    <t>6139010017</t>
  </si>
  <si>
    <t>นางสาวเกตน์นิภา  งามวงศ์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</si>
</sst>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4" xfId="0" quotePrefix="1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7" xfId="0" applyFont="1" applyBorder="1" applyAlignment="1">
      <alignment horizontal="left" textRotation="90" readingOrder="1"/>
    </xf>
    <xf numFmtId="0" fontId="5" fillId="0" borderId="9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5" fillId="0" borderId="7" xfId="0" applyFont="1" applyBorder="1" applyAlignment="1">
      <alignment horizontal="center" textRotation="90" readingOrder="1"/>
    </xf>
    <xf numFmtId="0" fontId="5" fillId="0" borderId="9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Layout" topLeftCell="A7" zoomScaleNormal="100" workbookViewId="0">
      <selection activeCell="B11" sqref="B11:C20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34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4">
        <v>7</v>
      </c>
      <c r="K5" s="54"/>
      <c r="L5" s="54">
        <v>8</v>
      </c>
      <c r="M5" s="54"/>
      <c r="N5" s="21">
        <v>9</v>
      </c>
      <c r="O5" s="55">
        <v>10</v>
      </c>
      <c r="P5" s="56"/>
      <c r="Q5" s="22">
        <v>11</v>
      </c>
      <c r="R5" s="2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35" t="s">
        <v>6</v>
      </c>
      <c r="E6" s="35" t="s">
        <v>7</v>
      </c>
      <c r="F6" s="35" t="s">
        <v>8</v>
      </c>
      <c r="G6" s="35" t="s">
        <v>9</v>
      </c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5" t="s">
        <v>15</v>
      </c>
      <c r="N6" s="38" t="s">
        <v>16</v>
      </c>
      <c r="O6" s="41" t="s">
        <v>17</v>
      </c>
      <c r="P6" s="41" t="s">
        <v>18</v>
      </c>
      <c r="Q6" s="35" t="s">
        <v>19</v>
      </c>
      <c r="R6" s="41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36"/>
      <c r="E7" s="36"/>
      <c r="F7" s="36"/>
      <c r="G7" s="36"/>
      <c r="H7" s="36"/>
      <c r="I7" s="36"/>
      <c r="J7" s="36"/>
      <c r="K7" s="36"/>
      <c r="L7" s="36"/>
      <c r="M7" s="36"/>
      <c r="N7" s="39"/>
      <c r="O7" s="42"/>
      <c r="P7" s="42"/>
      <c r="Q7" s="36"/>
      <c r="R7" s="42"/>
      <c r="S7" s="58"/>
      <c r="T7" s="58"/>
      <c r="U7" s="7"/>
    </row>
    <row r="8" spans="1:22" ht="21.75" x14ac:dyDescent="0.45">
      <c r="A8" s="50"/>
      <c r="B8" s="51"/>
      <c r="C8" s="51"/>
      <c r="D8" s="36"/>
      <c r="E8" s="36"/>
      <c r="F8" s="36"/>
      <c r="G8" s="36"/>
      <c r="H8" s="36"/>
      <c r="I8" s="36"/>
      <c r="J8" s="36"/>
      <c r="K8" s="36"/>
      <c r="L8" s="36"/>
      <c r="M8" s="36"/>
      <c r="N8" s="39"/>
      <c r="O8" s="42"/>
      <c r="P8" s="42"/>
      <c r="Q8" s="36"/>
      <c r="R8" s="42"/>
      <c r="S8" s="58"/>
      <c r="T8" s="58"/>
      <c r="U8" s="7"/>
    </row>
    <row r="9" spans="1:22" ht="94.5" customHeight="1" x14ac:dyDescent="0.45">
      <c r="A9" s="52"/>
      <c r="B9" s="53"/>
      <c r="C9" s="53"/>
      <c r="D9" s="37"/>
      <c r="E9" s="37"/>
      <c r="F9" s="37"/>
      <c r="G9" s="37"/>
      <c r="H9" s="37"/>
      <c r="I9" s="37"/>
      <c r="J9" s="37"/>
      <c r="K9" s="37"/>
      <c r="L9" s="37"/>
      <c r="M9" s="37"/>
      <c r="N9" s="40"/>
      <c r="O9" s="43"/>
      <c r="P9" s="43"/>
      <c r="Q9" s="37"/>
      <c r="R9" s="43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37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38</v>
      </c>
      <c r="C11" s="25" t="s">
        <v>39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40</v>
      </c>
      <c r="C12" s="25" t="s">
        <v>41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42</v>
      </c>
      <c r="C13" s="25" t="s">
        <v>43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44</v>
      </c>
      <c r="C14" s="25" t="s">
        <v>45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46</v>
      </c>
      <c r="C15" s="25" t="s">
        <v>47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48</v>
      </c>
      <c r="C16" s="25" t="s">
        <v>49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20" si="2">SUM(D16:R16)</f>
        <v>0</v>
      </c>
      <c r="T16" s="15">
        <f t="shared" ref="T16:T20" si="3">S16*20/60</f>
        <v>0</v>
      </c>
      <c r="U16" s="17"/>
    </row>
    <row r="17" spans="1:22" ht="12.75" customHeight="1" x14ac:dyDescent="0.5">
      <c r="A17" s="12">
        <v>7</v>
      </c>
      <c r="B17" s="14" t="s">
        <v>50</v>
      </c>
      <c r="C17" s="25" t="s">
        <v>51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 t="s">
        <v>52</v>
      </c>
      <c r="C18" s="25" t="s">
        <v>53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>
        <f t="shared" si="2"/>
        <v>0</v>
      </c>
      <c r="T18" s="15">
        <f t="shared" si="3"/>
        <v>0</v>
      </c>
      <c r="U18" s="17"/>
    </row>
    <row r="19" spans="1:22" ht="12.75" customHeight="1" x14ac:dyDescent="0.5">
      <c r="A19" s="12">
        <v>9</v>
      </c>
      <c r="B19" s="14" t="s">
        <v>54</v>
      </c>
      <c r="C19" s="25" t="s">
        <v>55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>
        <f t="shared" si="2"/>
        <v>0</v>
      </c>
      <c r="T19" s="15">
        <f t="shared" si="3"/>
        <v>0</v>
      </c>
      <c r="U19" s="17"/>
    </row>
    <row r="20" spans="1:22" ht="12.75" customHeight="1" x14ac:dyDescent="0.5">
      <c r="A20" s="12">
        <v>10</v>
      </c>
      <c r="B20" s="14" t="s">
        <v>56</v>
      </c>
      <c r="C20" s="25" t="s">
        <v>57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>
        <f t="shared" si="2"/>
        <v>0</v>
      </c>
      <c r="T20" s="15">
        <f t="shared" si="3"/>
        <v>0</v>
      </c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4" t="s">
        <v>23</v>
      </c>
      <c r="E42" s="34"/>
      <c r="F42" s="34"/>
      <c r="G42" s="34"/>
      <c r="H42" s="34"/>
      <c r="I42" s="34"/>
      <c r="J42" s="34"/>
      <c r="K42" s="34"/>
      <c r="L42" s="19"/>
      <c r="M42" s="34" t="s">
        <v>24</v>
      </c>
      <c r="N42" s="34"/>
      <c r="O42" s="34"/>
      <c r="P42" s="34"/>
      <c r="Q42" s="34"/>
      <c r="R42" s="34"/>
      <c r="S42" s="34"/>
      <c r="T42" s="34"/>
    </row>
    <row r="43" spans="1:20" ht="21.75" x14ac:dyDescent="0.5">
      <c r="D43" s="34" t="s">
        <v>25</v>
      </c>
      <c r="E43" s="34"/>
      <c r="F43" s="34"/>
      <c r="G43" s="34"/>
      <c r="H43" s="34"/>
      <c r="I43" s="34"/>
      <c r="J43" s="34"/>
      <c r="K43" s="34"/>
      <c r="L43" s="20"/>
      <c r="M43" s="34" t="s">
        <v>26</v>
      </c>
      <c r="N43" s="34"/>
      <c r="O43" s="34"/>
      <c r="P43" s="34"/>
      <c r="Q43" s="34"/>
      <c r="R43" s="34"/>
      <c r="S43" s="34"/>
      <c r="T43" s="34"/>
    </row>
    <row r="45" spans="1:20" ht="24" customHeight="1" x14ac:dyDescent="0.5">
      <c r="B45" s="33" t="s">
        <v>31</v>
      </c>
      <c r="C45" s="33"/>
      <c r="D45" s="26"/>
      <c r="E45" s="26"/>
      <c r="F45" s="33" t="s">
        <v>32</v>
      </c>
      <c r="G45" s="33"/>
      <c r="H45" s="33"/>
      <c r="I45" s="33"/>
      <c r="J45" s="33"/>
      <c r="K45" s="33"/>
      <c r="L45" s="33"/>
      <c r="M45" s="33"/>
      <c r="N45" s="33"/>
      <c r="O45" s="33"/>
      <c r="P45" s="26"/>
    </row>
    <row r="46" spans="1:20" ht="24" customHeight="1" x14ac:dyDescent="0.5">
      <c r="B46" s="33" t="s">
        <v>30</v>
      </c>
      <c r="C46" s="33"/>
      <c r="D46" s="26"/>
      <c r="E46" s="26"/>
      <c r="F46" s="33" t="s">
        <v>29</v>
      </c>
      <c r="G46" s="33"/>
      <c r="H46" s="33"/>
      <c r="I46" s="33"/>
      <c r="J46" s="33"/>
      <c r="K46" s="33"/>
      <c r="L46" s="33"/>
      <c r="M46" s="33"/>
      <c r="N46" s="33"/>
      <c r="O46" s="33"/>
      <c r="P46" s="26"/>
    </row>
    <row r="47" spans="1:20" ht="24" customHeight="1" x14ac:dyDescent="0.5">
      <c r="B47" s="33" t="s">
        <v>27</v>
      </c>
      <c r="C47" s="33"/>
      <c r="D47" s="26"/>
      <c r="E47" s="26"/>
      <c r="F47" s="33" t="s">
        <v>28</v>
      </c>
      <c r="G47" s="33"/>
      <c r="H47" s="33"/>
      <c r="I47" s="33"/>
      <c r="J47" s="33"/>
      <c r="K47" s="33"/>
      <c r="L47" s="33"/>
      <c r="M47" s="33"/>
      <c r="N47" s="33"/>
      <c r="O47" s="33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  <mergeCell ref="O6:O9"/>
    <mergeCell ref="D6:D9"/>
    <mergeCell ref="E6:E9"/>
    <mergeCell ref="K6:K9"/>
    <mergeCell ref="L6:L9"/>
    <mergeCell ref="M6:M9"/>
    <mergeCell ref="N6:N9"/>
    <mergeCell ref="B45:C45"/>
    <mergeCell ref="F45:O45"/>
    <mergeCell ref="F6:F9"/>
    <mergeCell ref="G6:G9"/>
    <mergeCell ref="H6:H9"/>
    <mergeCell ref="I6:I9"/>
    <mergeCell ref="J6:J9"/>
    <mergeCell ref="F46:O46"/>
    <mergeCell ref="F47:O47"/>
    <mergeCell ref="B46:C46"/>
    <mergeCell ref="B47:C47"/>
    <mergeCell ref="D42:K42"/>
    <mergeCell ref="M42:T42"/>
    <mergeCell ref="D43:K43"/>
    <mergeCell ref="M43:T43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view="pageLayout" topLeftCell="A7" zoomScaleNormal="100" workbookViewId="0">
      <selection activeCell="B11" sqref="B11:C16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35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31">
        <v>5</v>
      </c>
      <c r="I5" s="31">
        <v>6</v>
      </c>
      <c r="J5" s="54">
        <v>7</v>
      </c>
      <c r="K5" s="54"/>
      <c r="L5" s="54">
        <v>8</v>
      </c>
      <c r="M5" s="54"/>
      <c r="N5" s="31">
        <v>9</v>
      </c>
      <c r="O5" s="55">
        <v>10</v>
      </c>
      <c r="P5" s="56"/>
      <c r="Q5" s="32">
        <v>11</v>
      </c>
      <c r="R5" s="3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35" t="s">
        <v>6</v>
      </c>
      <c r="E6" s="35" t="s">
        <v>7</v>
      </c>
      <c r="F6" s="35" t="s">
        <v>8</v>
      </c>
      <c r="G6" s="35" t="s">
        <v>9</v>
      </c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5" t="s">
        <v>15</v>
      </c>
      <c r="N6" s="38" t="s">
        <v>16</v>
      </c>
      <c r="O6" s="41" t="s">
        <v>17</v>
      </c>
      <c r="P6" s="41" t="s">
        <v>18</v>
      </c>
      <c r="Q6" s="35" t="s">
        <v>19</v>
      </c>
      <c r="R6" s="41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36"/>
      <c r="E7" s="36"/>
      <c r="F7" s="36"/>
      <c r="G7" s="36"/>
      <c r="H7" s="36"/>
      <c r="I7" s="36"/>
      <c r="J7" s="36"/>
      <c r="K7" s="36"/>
      <c r="L7" s="36"/>
      <c r="M7" s="36"/>
      <c r="N7" s="39"/>
      <c r="O7" s="42"/>
      <c r="P7" s="42"/>
      <c r="Q7" s="36"/>
      <c r="R7" s="42"/>
      <c r="S7" s="58"/>
      <c r="T7" s="58"/>
      <c r="U7" s="7"/>
    </row>
    <row r="8" spans="1:22" ht="21.75" x14ac:dyDescent="0.45">
      <c r="A8" s="50"/>
      <c r="B8" s="51"/>
      <c r="C8" s="51"/>
      <c r="D8" s="36"/>
      <c r="E8" s="36"/>
      <c r="F8" s="36"/>
      <c r="G8" s="36"/>
      <c r="H8" s="36"/>
      <c r="I8" s="36"/>
      <c r="J8" s="36"/>
      <c r="K8" s="36"/>
      <c r="L8" s="36"/>
      <c r="M8" s="36"/>
      <c r="N8" s="39"/>
      <c r="O8" s="42"/>
      <c r="P8" s="42"/>
      <c r="Q8" s="36"/>
      <c r="R8" s="42"/>
      <c r="S8" s="58"/>
      <c r="T8" s="58"/>
      <c r="U8" s="7"/>
    </row>
    <row r="9" spans="1:22" ht="94.5" customHeight="1" x14ac:dyDescent="0.45">
      <c r="A9" s="52"/>
      <c r="B9" s="53"/>
      <c r="C9" s="53"/>
      <c r="D9" s="37"/>
      <c r="E9" s="37"/>
      <c r="F9" s="37"/>
      <c r="G9" s="37"/>
      <c r="H9" s="37"/>
      <c r="I9" s="37"/>
      <c r="J9" s="37"/>
      <c r="K9" s="37"/>
      <c r="L9" s="37"/>
      <c r="M9" s="37"/>
      <c r="N9" s="40"/>
      <c r="O9" s="43"/>
      <c r="P9" s="43"/>
      <c r="Q9" s="37"/>
      <c r="R9" s="43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37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>
        <v>6239010008</v>
      </c>
      <c r="C11" s="25" t="s">
        <v>58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59</v>
      </c>
      <c r="C12" s="25" t="s">
        <v>60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61</v>
      </c>
      <c r="C13" s="25" t="s">
        <v>62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63</v>
      </c>
      <c r="C14" s="25" t="s">
        <v>64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 t="s">
        <v>65</v>
      </c>
      <c r="C15" s="25" t="s">
        <v>66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 t="s">
        <v>67</v>
      </c>
      <c r="C16" s="25" t="s">
        <v>68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17" si="2">SUM(D16:R16)</f>
        <v>0</v>
      </c>
      <c r="T16" s="15">
        <f t="shared" ref="T16:T17" si="3">S16*20/60</f>
        <v>0</v>
      </c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/>
      <c r="T18" s="15"/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/>
      <c r="T19" s="15"/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4" t="s">
        <v>23</v>
      </c>
      <c r="E42" s="34"/>
      <c r="F42" s="34"/>
      <c r="G42" s="34"/>
      <c r="H42" s="34"/>
      <c r="I42" s="34"/>
      <c r="J42" s="34"/>
      <c r="K42" s="34"/>
      <c r="L42" s="19"/>
      <c r="M42" s="34" t="s">
        <v>24</v>
      </c>
      <c r="N42" s="34"/>
      <c r="O42" s="34"/>
      <c r="P42" s="34"/>
      <c r="Q42" s="34"/>
      <c r="R42" s="34"/>
      <c r="S42" s="34"/>
      <c r="T42" s="34"/>
    </row>
    <row r="43" spans="1:20" ht="21.75" x14ac:dyDescent="0.5">
      <c r="D43" s="34" t="s">
        <v>25</v>
      </c>
      <c r="E43" s="34"/>
      <c r="F43" s="34"/>
      <c r="G43" s="34"/>
      <c r="H43" s="34"/>
      <c r="I43" s="34"/>
      <c r="J43" s="34"/>
      <c r="K43" s="34"/>
      <c r="L43" s="20"/>
      <c r="M43" s="34" t="s">
        <v>26</v>
      </c>
      <c r="N43" s="34"/>
      <c r="O43" s="34"/>
      <c r="P43" s="34"/>
      <c r="Q43" s="34"/>
      <c r="R43" s="34"/>
      <c r="S43" s="34"/>
      <c r="T43" s="34"/>
    </row>
    <row r="45" spans="1:20" ht="24" customHeight="1" x14ac:dyDescent="0.5">
      <c r="B45" s="33" t="s">
        <v>31</v>
      </c>
      <c r="C45" s="33"/>
      <c r="D45" s="26"/>
      <c r="E45" s="26"/>
      <c r="F45" s="33" t="s">
        <v>32</v>
      </c>
      <c r="G45" s="33"/>
      <c r="H45" s="33"/>
      <c r="I45" s="33"/>
      <c r="J45" s="33"/>
      <c r="K45" s="33"/>
      <c r="L45" s="33"/>
      <c r="M45" s="33"/>
      <c r="N45" s="33"/>
      <c r="O45" s="33"/>
      <c r="P45" s="26"/>
    </row>
    <row r="46" spans="1:20" ht="24" customHeight="1" x14ac:dyDescent="0.5">
      <c r="B46" s="33" t="s">
        <v>30</v>
      </c>
      <c r="C46" s="33"/>
      <c r="D46" s="26"/>
      <c r="E46" s="26"/>
      <c r="F46" s="33" t="s">
        <v>29</v>
      </c>
      <c r="G46" s="33"/>
      <c r="H46" s="33"/>
      <c r="I46" s="33"/>
      <c r="J46" s="33"/>
      <c r="K46" s="33"/>
      <c r="L46" s="33"/>
      <c r="M46" s="33"/>
      <c r="N46" s="33"/>
      <c r="O46" s="33"/>
      <c r="P46" s="26"/>
    </row>
    <row r="47" spans="1:20" ht="24" customHeight="1" x14ac:dyDescent="0.5">
      <c r="B47" s="33" t="s">
        <v>27</v>
      </c>
      <c r="C47" s="33"/>
      <c r="D47" s="26"/>
      <c r="E47" s="26"/>
      <c r="F47" s="33" t="s">
        <v>28</v>
      </c>
      <c r="G47" s="33"/>
      <c r="H47" s="33"/>
      <c r="I47" s="33"/>
      <c r="J47" s="33"/>
      <c r="K47" s="33"/>
      <c r="L47" s="33"/>
      <c r="M47" s="33"/>
      <c r="N47" s="33"/>
      <c r="O47" s="33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4" zoomScaleNormal="100" workbookViewId="0">
      <selection activeCell="B11" sqref="B11:C14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36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21">
        <v>5</v>
      </c>
      <c r="I5" s="21">
        <v>6</v>
      </c>
      <c r="J5" s="54">
        <v>7</v>
      </c>
      <c r="K5" s="54"/>
      <c r="L5" s="54">
        <v>8</v>
      </c>
      <c r="M5" s="54"/>
      <c r="N5" s="21">
        <v>9</v>
      </c>
      <c r="O5" s="55">
        <v>10</v>
      </c>
      <c r="P5" s="56"/>
      <c r="Q5" s="22">
        <v>11</v>
      </c>
      <c r="R5" s="2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35" t="s">
        <v>6</v>
      </c>
      <c r="E6" s="35" t="s">
        <v>7</v>
      </c>
      <c r="F6" s="35" t="s">
        <v>8</v>
      </c>
      <c r="G6" s="35" t="s">
        <v>9</v>
      </c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5" t="s">
        <v>15</v>
      </c>
      <c r="N6" s="38" t="s">
        <v>16</v>
      </c>
      <c r="O6" s="41" t="s">
        <v>17</v>
      </c>
      <c r="P6" s="41" t="s">
        <v>18</v>
      </c>
      <c r="Q6" s="35" t="s">
        <v>19</v>
      </c>
      <c r="R6" s="41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36"/>
      <c r="E7" s="36"/>
      <c r="F7" s="36"/>
      <c r="G7" s="36"/>
      <c r="H7" s="36"/>
      <c r="I7" s="36"/>
      <c r="J7" s="36"/>
      <c r="K7" s="36"/>
      <c r="L7" s="36"/>
      <c r="M7" s="36"/>
      <c r="N7" s="39"/>
      <c r="O7" s="42"/>
      <c r="P7" s="42"/>
      <c r="Q7" s="36"/>
      <c r="R7" s="42"/>
      <c r="S7" s="58"/>
      <c r="T7" s="58"/>
      <c r="U7" s="7"/>
    </row>
    <row r="8" spans="1:22" ht="21.75" x14ac:dyDescent="0.45">
      <c r="A8" s="50"/>
      <c r="B8" s="51"/>
      <c r="C8" s="51"/>
      <c r="D8" s="36"/>
      <c r="E8" s="36"/>
      <c r="F8" s="36"/>
      <c r="G8" s="36"/>
      <c r="H8" s="36"/>
      <c r="I8" s="36"/>
      <c r="J8" s="36"/>
      <c r="K8" s="36"/>
      <c r="L8" s="36"/>
      <c r="M8" s="36"/>
      <c r="N8" s="39"/>
      <c r="O8" s="42"/>
      <c r="P8" s="42"/>
      <c r="Q8" s="36"/>
      <c r="R8" s="42"/>
      <c r="S8" s="58"/>
      <c r="T8" s="58"/>
      <c r="U8" s="7"/>
    </row>
    <row r="9" spans="1:22" ht="94.5" customHeight="1" x14ac:dyDescent="0.45">
      <c r="A9" s="52"/>
      <c r="B9" s="53"/>
      <c r="C9" s="53"/>
      <c r="D9" s="37"/>
      <c r="E9" s="37"/>
      <c r="F9" s="37"/>
      <c r="G9" s="37"/>
      <c r="H9" s="37"/>
      <c r="I9" s="37"/>
      <c r="J9" s="37"/>
      <c r="K9" s="37"/>
      <c r="L9" s="37"/>
      <c r="M9" s="37"/>
      <c r="N9" s="40"/>
      <c r="O9" s="43"/>
      <c r="P9" s="43"/>
      <c r="Q9" s="37"/>
      <c r="R9" s="43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37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69</v>
      </c>
      <c r="C11" s="25" t="s">
        <v>70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71</v>
      </c>
      <c r="C12" s="25" t="s">
        <v>72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73</v>
      </c>
      <c r="C13" s="25" t="s">
        <v>74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75</v>
      </c>
      <c r="C14" s="25" t="s">
        <v>76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>
        <f>SUM(D14:R14)</f>
        <v>0</v>
      </c>
      <c r="T14" s="15">
        <f>S14*20/60</f>
        <v>0</v>
      </c>
      <c r="U14" s="17"/>
    </row>
    <row r="15" spans="1:22" ht="12.75" customHeight="1" x14ac:dyDescent="0.5">
      <c r="A15" s="12">
        <v>5</v>
      </c>
      <c r="B15" s="14"/>
      <c r="C15" s="2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>
        <f>SUM(D15:R15)</f>
        <v>0</v>
      </c>
      <c r="T15" s="15">
        <f>S15*20/60</f>
        <v>0</v>
      </c>
      <c r="U15" s="17"/>
    </row>
    <row r="16" spans="1:22" ht="12.75" customHeight="1" x14ac:dyDescent="0.5">
      <c r="A16" s="12">
        <v>6</v>
      </c>
      <c r="B16" s="14"/>
      <c r="C16" s="2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>
        <f t="shared" ref="S16:S17" si="2">SUM(D16:R16)</f>
        <v>0</v>
      </c>
      <c r="T16" s="15">
        <f t="shared" ref="T16:T17" si="3">S16*20/60</f>
        <v>0</v>
      </c>
      <c r="U16" s="17"/>
    </row>
    <row r="17" spans="1:22" ht="12.75" customHeight="1" x14ac:dyDescent="0.5">
      <c r="A17" s="12">
        <v>7</v>
      </c>
      <c r="B17" s="14"/>
      <c r="C17" s="2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>
        <f t="shared" si="2"/>
        <v>0</v>
      </c>
      <c r="T17" s="15">
        <f t="shared" si="3"/>
        <v>0</v>
      </c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/>
      <c r="T18" s="15"/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/>
      <c r="T19" s="15"/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4" t="s">
        <v>23</v>
      </c>
      <c r="E42" s="34"/>
      <c r="F42" s="34"/>
      <c r="G42" s="34"/>
      <c r="H42" s="34"/>
      <c r="I42" s="34"/>
      <c r="J42" s="34"/>
      <c r="K42" s="34"/>
      <c r="L42" s="19"/>
      <c r="M42" s="34" t="s">
        <v>24</v>
      </c>
      <c r="N42" s="34"/>
      <c r="O42" s="34"/>
      <c r="P42" s="34"/>
      <c r="Q42" s="34"/>
      <c r="R42" s="34"/>
      <c r="S42" s="34"/>
      <c r="T42" s="34"/>
    </row>
    <row r="43" spans="1:20" ht="21.75" x14ac:dyDescent="0.5">
      <c r="D43" s="34" t="s">
        <v>25</v>
      </c>
      <c r="E43" s="34"/>
      <c r="F43" s="34"/>
      <c r="G43" s="34"/>
      <c r="H43" s="34"/>
      <c r="I43" s="34"/>
      <c r="J43" s="34"/>
      <c r="K43" s="34"/>
      <c r="L43" s="20"/>
      <c r="M43" s="34" t="s">
        <v>26</v>
      </c>
      <c r="N43" s="34"/>
      <c r="O43" s="34"/>
      <c r="P43" s="34"/>
      <c r="Q43" s="34"/>
      <c r="R43" s="34"/>
      <c r="S43" s="34"/>
      <c r="T43" s="34"/>
    </row>
    <row r="45" spans="1:20" ht="24" customHeight="1" x14ac:dyDescent="0.5">
      <c r="B45" s="33" t="s">
        <v>31</v>
      </c>
      <c r="C45" s="33"/>
      <c r="D45" s="26"/>
      <c r="E45" s="26"/>
      <c r="F45" s="33" t="s">
        <v>32</v>
      </c>
      <c r="G45" s="33"/>
      <c r="H45" s="33"/>
      <c r="I45" s="33"/>
      <c r="J45" s="33"/>
      <c r="K45" s="33"/>
      <c r="L45" s="33"/>
      <c r="M45" s="33"/>
      <c r="N45" s="33"/>
      <c r="O45" s="33"/>
      <c r="P45" s="26"/>
    </row>
    <row r="46" spans="1:20" ht="24" customHeight="1" x14ac:dyDescent="0.5">
      <c r="B46" s="33" t="s">
        <v>30</v>
      </c>
      <c r="C46" s="33"/>
      <c r="D46" s="26"/>
      <c r="E46" s="26"/>
      <c r="F46" s="33" t="s">
        <v>29</v>
      </c>
      <c r="G46" s="33"/>
      <c r="H46" s="33"/>
      <c r="I46" s="33"/>
      <c r="J46" s="33"/>
      <c r="K46" s="33"/>
      <c r="L46" s="33"/>
      <c r="M46" s="33"/>
      <c r="N46" s="33"/>
      <c r="O46" s="33"/>
      <c r="P46" s="26"/>
    </row>
    <row r="47" spans="1:20" ht="24" customHeight="1" x14ac:dyDescent="0.5">
      <c r="B47" s="33" t="s">
        <v>27</v>
      </c>
      <c r="C47" s="33"/>
      <c r="D47" s="26"/>
      <c r="E47" s="26"/>
      <c r="F47" s="33" t="s">
        <v>28</v>
      </c>
      <c r="G47" s="33"/>
      <c r="H47" s="33"/>
      <c r="I47" s="33"/>
      <c r="J47" s="33"/>
      <c r="K47" s="33"/>
      <c r="L47" s="33"/>
      <c r="M47" s="33"/>
      <c r="N47" s="33"/>
      <c r="O47" s="33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showWhiteSpace="0" view="pageLayout" topLeftCell="A7" zoomScaleNormal="100" workbookViewId="0">
      <selection activeCell="B11" sqref="B11:C17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2" ht="24" x14ac:dyDescent="0.55000000000000004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2"/>
      <c r="V2" s="2"/>
    </row>
    <row r="3" spans="1:22" ht="21.75" x14ac:dyDescent="0.5">
      <c r="A3" s="46" t="s">
        <v>33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3"/>
      <c r="V3" s="3"/>
    </row>
    <row r="4" spans="1:22" ht="21.75" x14ac:dyDescent="0.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"/>
      <c r="V4" s="5"/>
    </row>
    <row r="5" spans="1:22" ht="21.75" customHeight="1" x14ac:dyDescent="0.5">
      <c r="A5" s="48" t="s">
        <v>3</v>
      </c>
      <c r="B5" s="49"/>
      <c r="C5" s="49"/>
      <c r="D5" s="6">
        <v>1</v>
      </c>
      <c r="E5" s="6">
        <v>2</v>
      </c>
      <c r="F5" s="6">
        <v>3</v>
      </c>
      <c r="G5" s="6">
        <v>4</v>
      </c>
      <c r="H5" s="31">
        <v>5</v>
      </c>
      <c r="I5" s="31">
        <v>6</v>
      </c>
      <c r="J5" s="54">
        <v>7</v>
      </c>
      <c r="K5" s="54"/>
      <c r="L5" s="54">
        <v>8</v>
      </c>
      <c r="M5" s="54"/>
      <c r="N5" s="31">
        <v>9</v>
      </c>
      <c r="O5" s="55">
        <v>10</v>
      </c>
      <c r="P5" s="56"/>
      <c r="Q5" s="32">
        <v>11</v>
      </c>
      <c r="R5" s="32">
        <v>12</v>
      </c>
      <c r="S5" s="57" t="s">
        <v>4</v>
      </c>
      <c r="T5" s="57" t="s">
        <v>5</v>
      </c>
      <c r="U5" s="7"/>
    </row>
    <row r="6" spans="1:22" ht="21.75" customHeight="1" x14ac:dyDescent="0.45">
      <c r="A6" s="50"/>
      <c r="B6" s="51"/>
      <c r="C6" s="51"/>
      <c r="D6" s="35" t="s">
        <v>6</v>
      </c>
      <c r="E6" s="35" t="s">
        <v>7</v>
      </c>
      <c r="F6" s="35" t="s">
        <v>8</v>
      </c>
      <c r="G6" s="35" t="s">
        <v>9</v>
      </c>
      <c r="H6" s="35" t="s">
        <v>10</v>
      </c>
      <c r="I6" s="35" t="s">
        <v>11</v>
      </c>
      <c r="J6" s="35" t="s">
        <v>12</v>
      </c>
      <c r="K6" s="35" t="s">
        <v>13</v>
      </c>
      <c r="L6" s="35" t="s">
        <v>14</v>
      </c>
      <c r="M6" s="35" t="s">
        <v>15</v>
      </c>
      <c r="N6" s="38" t="s">
        <v>16</v>
      </c>
      <c r="O6" s="41" t="s">
        <v>17</v>
      </c>
      <c r="P6" s="41" t="s">
        <v>18</v>
      </c>
      <c r="Q6" s="35" t="s">
        <v>19</v>
      </c>
      <c r="R6" s="41" t="s">
        <v>20</v>
      </c>
      <c r="S6" s="58"/>
      <c r="T6" s="58"/>
      <c r="U6" s="7"/>
    </row>
    <row r="7" spans="1:22" ht="21.75" x14ac:dyDescent="0.45">
      <c r="A7" s="50"/>
      <c r="B7" s="51"/>
      <c r="C7" s="51"/>
      <c r="D7" s="36"/>
      <c r="E7" s="36"/>
      <c r="F7" s="36"/>
      <c r="G7" s="36"/>
      <c r="H7" s="36"/>
      <c r="I7" s="36"/>
      <c r="J7" s="36"/>
      <c r="K7" s="36"/>
      <c r="L7" s="36"/>
      <c r="M7" s="36"/>
      <c r="N7" s="39"/>
      <c r="O7" s="42"/>
      <c r="P7" s="42"/>
      <c r="Q7" s="36"/>
      <c r="R7" s="42"/>
      <c r="S7" s="58"/>
      <c r="T7" s="58"/>
      <c r="U7" s="7"/>
    </row>
    <row r="8" spans="1:22" ht="21.75" x14ac:dyDescent="0.45">
      <c r="A8" s="50"/>
      <c r="B8" s="51"/>
      <c r="C8" s="51"/>
      <c r="D8" s="36"/>
      <c r="E8" s="36"/>
      <c r="F8" s="36"/>
      <c r="G8" s="36"/>
      <c r="H8" s="36"/>
      <c r="I8" s="36"/>
      <c r="J8" s="36"/>
      <c r="K8" s="36"/>
      <c r="L8" s="36"/>
      <c r="M8" s="36"/>
      <c r="N8" s="39"/>
      <c r="O8" s="42"/>
      <c r="P8" s="42"/>
      <c r="Q8" s="36"/>
      <c r="R8" s="42"/>
      <c r="S8" s="58"/>
      <c r="T8" s="58"/>
      <c r="U8" s="7"/>
    </row>
    <row r="9" spans="1:22" ht="94.5" customHeight="1" x14ac:dyDescent="0.45">
      <c r="A9" s="52"/>
      <c r="B9" s="53"/>
      <c r="C9" s="53"/>
      <c r="D9" s="37"/>
      <c r="E9" s="37"/>
      <c r="F9" s="37"/>
      <c r="G9" s="37"/>
      <c r="H9" s="37"/>
      <c r="I9" s="37"/>
      <c r="J9" s="37"/>
      <c r="K9" s="37"/>
      <c r="L9" s="37"/>
      <c r="M9" s="37"/>
      <c r="N9" s="40"/>
      <c r="O9" s="43"/>
      <c r="P9" s="43"/>
      <c r="Q9" s="37"/>
      <c r="R9" s="43"/>
      <c r="S9" s="59"/>
      <c r="T9" s="5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37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4" t="s">
        <v>77</v>
      </c>
      <c r="C11" s="25" t="s">
        <v>78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0"/>
      <c r="O11" s="14"/>
      <c r="P11" s="12"/>
      <c r="Q11" s="12"/>
      <c r="R11" s="12"/>
      <c r="S11" s="12">
        <f t="shared" ref="S11:S13" si="0">SUM(D11:R11)</f>
        <v>0</v>
      </c>
      <c r="T11" s="15">
        <f t="shared" ref="T11:T13" si="1">S11*20/60</f>
        <v>0</v>
      </c>
      <c r="U11" s="16"/>
    </row>
    <row r="12" spans="1:22" ht="12.75" customHeight="1" x14ac:dyDescent="0.5">
      <c r="A12" s="12">
        <v>2</v>
      </c>
      <c r="B12" s="14" t="s">
        <v>79</v>
      </c>
      <c r="C12" s="25" t="s">
        <v>80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0"/>
      <c r="O12" s="14"/>
      <c r="P12" s="12"/>
      <c r="Q12" s="12"/>
      <c r="R12" s="12"/>
      <c r="S12" s="12">
        <f t="shared" si="0"/>
        <v>0</v>
      </c>
      <c r="T12" s="15">
        <f t="shared" si="1"/>
        <v>0</v>
      </c>
      <c r="U12" s="17"/>
    </row>
    <row r="13" spans="1:22" ht="12.75" customHeight="1" x14ac:dyDescent="0.5">
      <c r="A13" s="12">
        <v>3</v>
      </c>
      <c r="B13" s="14" t="s">
        <v>81</v>
      </c>
      <c r="C13" s="25" t="s">
        <v>82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0"/>
      <c r="O13" s="14"/>
      <c r="P13" s="12"/>
      <c r="Q13" s="12"/>
      <c r="R13" s="12"/>
      <c r="S13" s="12">
        <f t="shared" si="0"/>
        <v>0</v>
      </c>
      <c r="T13" s="15">
        <f t="shared" si="1"/>
        <v>0</v>
      </c>
      <c r="U13" s="17"/>
    </row>
    <row r="14" spans="1:22" ht="12.75" customHeight="1" x14ac:dyDescent="0.5">
      <c r="A14" s="12">
        <v>4</v>
      </c>
      <c r="B14" s="14" t="s">
        <v>83</v>
      </c>
      <c r="C14" s="25" t="s">
        <v>84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0"/>
      <c r="O14" s="14"/>
      <c r="P14" s="12"/>
      <c r="Q14" s="12"/>
      <c r="R14" s="12"/>
      <c r="S14" s="12"/>
      <c r="T14" s="15"/>
      <c r="U14" s="17"/>
    </row>
    <row r="15" spans="1:22" ht="12.75" customHeight="1" x14ac:dyDescent="0.5">
      <c r="A15" s="12">
        <v>5</v>
      </c>
      <c r="B15" s="14" t="s">
        <v>85</v>
      </c>
      <c r="C15" s="25" t="s">
        <v>86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0"/>
      <c r="O15" s="14"/>
      <c r="P15" s="12"/>
      <c r="Q15" s="12"/>
      <c r="R15" s="12"/>
      <c r="S15" s="12"/>
      <c r="T15" s="15"/>
      <c r="U15" s="17"/>
    </row>
    <row r="16" spans="1:22" ht="12.75" customHeight="1" x14ac:dyDescent="0.5">
      <c r="A16" s="12">
        <v>6</v>
      </c>
      <c r="B16" s="14" t="s">
        <v>87</v>
      </c>
      <c r="C16" s="25" t="s">
        <v>88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0"/>
      <c r="O16" s="14"/>
      <c r="P16" s="12"/>
      <c r="Q16" s="12"/>
      <c r="R16" s="12"/>
      <c r="S16" s="12"/>
      <c r="T16" s="15"/>
      <c r="U16" s="17"/>
    </row>
    <row r="17" spans="1:22" ht="12.75" customHeight="1" x14ac:dyDescent="0.5">
      <c r="A17" s="12">
        <v>7</v>
      </c>
      <c r="B17" s="14" t="s">
        <v>89</v>
      </c>
      <c r="C17" s="25" t="s">
        <v>90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0"/>
      <c r="O17" s="14"/>
      <c r="P17" s="12"/>
      <c r="Q17" s="12"/>
      <c r="R17" s="12"/>
      <c r="S17" s="12"/>
      <c r="T17" s="15"/>
      <c r="U17" s="17"/>
    </row>
    <row r="18" spans="1:22" ht="12.75" customHeight="1" x14ac:dyDescent="0.5">
      <c r="A18" s="12">
        <v>8</v>
      </c>
      <c r="B18" s="14"/>
      <c r="C18" s="2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0"/>
      <c r="O18" s="14"/>
      <c r="P18" s="12"/>
      <c r="Q18" s="12"/>
      <c r="R18" s="12"/>
      <c r="S18" s="12"/>
      <c r="T18" s="15"/>
      <c r="U18" s="17"/>
    </row>
    <row r="19" spans="1:22" ht="12.75" customHeight="1" x14ac:dyDescent="0.5">
      <c r="A19" s="12">
        <v>9</v>
      </c>
      <c r="B19" s="14"/>
      <c r="C19" s="25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0"/>
      <c r="O19" s="14"/>
      <c r="P19" s="12"/>
      <c r="Q19" s="12"/>
      <c r="R19" s="12"/>
      <c r="S19" s="12"/>
      <c r="T19" s="15"/>
      <c r="U19" s="17"/>
    </row>
    <row r="20" spans="1:22" ht="12.75" customHeight="1" x14ac:dyDescent="0.5">
      <c r="A20" s="12">
        <v>10</v>
      </c>
      <c r="B20" s="14"/>
      <c r="C20" s="2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0"/>
      <c r="O20" s="14"/>
      <c r="P20" s="12"/>
      <c r="Q20" s="12"/>
      <c r="R20" s="12"/>
      <c r="S20" s="12"/>
      <c r="T20" s="15"/>
      <c r="U20" s="17"/>
    </row>
    <row r="21" spans="1:22" ht="12.75" customHeight="1" x14ac:dyDescent="0.5">
      <c r="A21" s="12">
        <v>11</v>
      </c>
      <c r="B21" s="14"/>
      <c r="C21" s="2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0"/>
      <c r="O21" s="14"/>
      <c r="P21" s="12"/>
      <c r="Q21" s="12"/>
      <c r="R21" s="12"/>
      <c r="S21" s="12"/>
      <c r="T21" s="15"/>
      <c r="U21" s="17"/>
    </row>
    <row r="22" spans="1:22" ht="12.75" customHeight="1" x14ac:dyDescent="0.5">
      <c r="A22" s="12">
        <v>12</v>
      </c>
      <c r="B22" s="14"/>
      <c r="C22" s="2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0"/>
      <c r="O22" s="14"/>
      <c r="P22" s="12"/>
      <c r="Q22" s="12"/>
      <c r="R22" s="12"/>
      <c r="S22" s="12"/>
      <c r="T22" s="15"/>
      <c r="U22" s="17"/>
    </row>
    <row r="23" spans="1:22" ht="12.75" customHeight="1" x14ac:dyDescent="0.5">
      <c r="A23" s="12">
        <v>13</v>
      </c>
      <c r="B23" s="14"/>
      <c r="C23" s="2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0"/>
      <c r="O23" s="14"/>
      <c r="P23" s="12"/>
      <c r="Q23" s="12"/>
      <c r="R23" s="12"/>
      <c r="S23" s="12"/>
      <c r="T23" s="15"/>
      <c r="U23" s="17"/>
    </row>
    <row r="24" spans="1:22" ht="12.75" customHeight="1" x14ac:dyDescent="0.5">
      <c r="A24" s="12">
        <v>14</v>
      </c>
      <c r="B24" s="14"/>
      <c r="C24" s="25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0"/>
      <c r="O24" s="14"/>
      <c r="P24" s="12"/>
      <c r="Q24" s="12"/>
      <c r="R24" s="12"/>
      <c r="S24" s="12"/>
      <c r="T24" s="15"/>
      <c r="U24" s="17"/>
    </row>
    <row r="25" spans="1:22" ht="12.75" customHeight="1" x14ac:dyDescent="0.5">
      <c r="A25" s="12">
        <v>15</v>
      </c>
      <c r="B25" s="14"/>
      <c r="C25" s="2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0"/>
      <c r="O25" s="14"/>
      <c r="P25" s="12"/>
      <c r="Q25" s="12"/>
      <c r="R25" s="12"/>
      <c r="S25" s="12"/>
      <c r="T25" s="15"/>
      <c r="U25" s="17"/>
    </row>
    <row r="26" spans="1:22" ht="12.75" customHeight="1" x14ac:dyDescent="0.5">
      <c r="A26" s="12">
        <v>16</v>
      </c>
      <c r="B26" s="14"/>
      <c r="C26" s="25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0"/>
      <c r="O26" s="14"/>
      <c r="P26" s="12"/>
      <c r="Q26" s="12"/>
      <c r="R26" s="12"/>
      <c r="S26" s="12"/>
      <c r="T26" s="15"/>
      <c r="U26" s="17"/>
      <c r="V26" s="17"/>
    </row>
    <row r="27" spans="1:22" ht="12.75" customHeight="1" x14ac:dyDescent="0.45">
      <c r="A27" s="12">
        <v>17</v>
      </c>
      <c r="B27" s="14"/>
      <c r="C27" s="2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0"/>
      <c r="O27" s="14"/>
      <c r="P27" s="12"/>
      <c r="Q27" s="12"/>
      <c r="R27" s="12"/>
      <c r="S27" s="12"/>
      <c r="T27" s="15"/>
    </row>
    <row r="28" spans="1:22" ht="12.75" customHeight="1" x14ac:dyDescent="0.45">
      <c r="A28" s="12">
        <v>18</v>
      </c>
      <c r="B28" s="14"/>
      <c r="C28" s="2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0"/>
      <c r="O28" s="14"/>
      <c r="P28" s="12"/>
      <c r="Q28" s="12"/>
      <c r="R28" s="12"/>
      <c r="S28" s="12"/>
      <c r="T28" s="15"/>
    </row>
    <row r="29" spans="1:22" ht="12.75" customHeight="1" x14ac:dyDescent="0.45">
      <c r="A29" s="12">
        <v>19</v>
      </c>
      <c r="B29" s="14"/>
      <c r="C29" s="2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0"/>
      <c r="O29" s="14"/>
      <c r="P29" s="12"/>
      <c r="Q29" s="12"/>
      <c r="R29" s="12"/>
      <c r="S29" s="12"/>
      <c r="T29" s="15"/>
    </row>
    <row r="30" spans="1:22" ht="12.75" customHeight="1" x14ac:dyDescent="0.45">
      <c r="A30" s="12">
        <v>20</v>
      </c>
      <c r="B30" s="14"/>
      <c r="C30" s="2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0"/>
      <c r="O30" s="14"/>
      <c r="P30" s="12"/>
      <c r="Q30" s="12"/>
      <c r="R30" s="12"/>
      <c r="S30" s="12"/>
      <c r="T30" s="15"/>
    </row>
    <row r="31" spans="1:22" ht="12.75" customHeight="1" x14ac:dyDescent="0.45">
      <c r="A31" s="12">
        <v>21</v>
      </c>
      <c r="B31" s="14"/>
      <c r="C31" s="2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0"/>
      <c r="O31" s="18"/>
      <c r="P31" s="12"/>
      <c r="Q31" s="12"/>
      <c r="R31" s="12"/>
      <c r="S31" s="12"/>
      <c r="T31" s="15"/>
    </row>
    <row r="32" spans="1:22" ht="12.75" customHeight="1" x14ac:dyDescent="0.45">
      <c r="A32" s="12">
        <v>22</v>
      </c>
      <c r="B32" s="14"/>
      <c r="C32" s="25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0"/>
      <c r="O32" s="14"/>
      <c r="P32" s="12"/>
      <c r="Q32" s="12"/>
      <c r="R32" s="12"/>
      <c r="S32" s="12"/>
      <c r="T32" s="15"/>
    </row>
    <row r="33" spans="1:20" ht="12.75" customHeight="1" x14ac:dyDescent="0.45">
      <c r="A33" s="12">
        <v>23</v>
      </c>
      <c r="B33" s="14"/>
      <c r="C33" s="25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0"/>
      <c r="O33" s="14"/>
      <c r="P33" s="12"/>
      <c r="Q33" s="12"/>
      <c r="R33" s="12"/>
      <c r="S33" s="12"/>
      <c r="T33" s="15"/>
    </row>
    <row r="34" spans="1:20" ht="12.75" customHeight="1" x14ac:dyDescent="0.45">
      <c r="A34" s="12">
        <v>24</v>
      </c>
      <c r="B34" s="14"/>
      <c r="C34" s="25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0"/>
      <c r="O34" s="14"/>
      <c r="P34" s="12"/>
      <c r="Q34" s="12"/>
      <c r="R34" s="12"/>
      <c r="S34" s="12"/>
      <c r="T34" s="15"/>
    </row>
    <row r="35" spans="1:20" ht="12.75" customHeight="1" x14ac:dyDescent="0.45">
      <c r="A35" s="12">
        <v>25</v>
      </c>
      <c r="B35" s="14"/>
      <c r="C35" s="2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0"/>
      <c r="O35" s="14"/>
      <c r="P35" s="12"/>
      <c r="Q35" s="12"/>
      <c r="R35" s="12"/>
      <c r="S35" s="12"/>
      <c r="T35" s="15"/>
    </row>
    <row r="36" spans="1:20" ht="12.75" customHeight="1" x14ac:dyDescent="0.45">
      <c r="A36" s="12">
        <v>26</v>
      </c>
      <c r="B36" s="14"/>
      <c r="C36" s="25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0"/>
      <c r="O36" s="14"/>
      <c r="P36" s="12"/>
      <c r="Q36" s="12"/>
      <c r="R36" s="12"/>
      <c r="S36" s="12"/>
      <c r="T36" s="15"/>
    </row>
    <row r="37" spans="1:20" ht="12.75" customHeight="1" x14ac:dyDescent="0.45">
      <c r="A37" s="12">
        <v>27</v>
      </c>
      <c r="B37" s="13"/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0"/>
      <c r="O37" s="14"/>
      <c r="P37" s="12"/>
      <c r="Q37" s="12"/>
      <c r="R37" s="12"/>
      <c r="S37" s="12"/>
      <c r="T37" s="15"/>
    </row>
    <row r="38" spans="1:20" ht="12.75" customHeight="1" x14ac:dyDescent="0.45">
      <c r="A38" s="12">
        <v>28</v>
      </c>
      <c r="B38" s="13"/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0"/>
      <c r="O38" s="14"/>
      <c r="P38" s="12"/>
      <c r="Q38" s="12"/>
      <c r="R38" s="12"/>
      <c r="S38" s="12"/>
      <c r="T38" s="15"/>
    </row>
    <row r="39" spans="1:20" ht="12.75" customHeight="1" x14ac:dyDescent="0.45">
      <c r="A39" s="12">
        <v>29</v>
      </c>
      <c r="B39" s="13"/>
      <c r="C39" s="2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0"/>
      <c r="O39" s="14"/>
      <c r="P39" s="12"/>
      <c r="Q39" s="12"/>
      <c r="R39" s="12"/>
      <c r="S39" s="12"/>
      <c r="T39" s="15"/>
    </row>
    <row r="40" spans="1:20" ht="12.75" customHeight="1" x14ac:dyDescent="0.45">
      <c r="A40" s="12">
        <v>30</v>
      </c>
      <c r="B40" s="13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0"/>
      <c r="O40" s="14"/>
      <c r="P40" s="12"/>
      <c r="Q40" s="12"/>
      <c r="R40" s="12"/>
      <c r="S40" s="12"/>
      <c r="T40" s="15"/>
    </row>
    <row r="41" spans="1:20" ht="12.75" customHeight="1" x14ac:dyDescent="0.45">
      <c r="A41" s="27"/>
      <c r="B41" s="23"/>
      <c r="C41" s="23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9"/>
      <c r="O41" s="28"/>
      <c r="P41" s="27"/>
      <c r="Q41" s="27"/>
      <c r="R41" s="27"/>
      <c r="S41" s="27"/>
      <c r="T41" s="30"/>
    </row>
    <row r="42" spans="1:20" ht="21.75" x14ac:dyDescent="0.5">
      <c r="D42" s="34" t="s">
        <v>23</v>
      </c>
      <c r="E42" s="34"/>
      <c r="F42" s="34"/>
      <c r="G42" s="34"/>
      <c r="H42" s="34"/>
      <c r="I42" s="34"/>
      <c r="J42" s="34"/>
      <c r="K42" s="34"/>
      <c r="L42" s="19"/>
      <c r="M42" s="34" t="s">
        <v>24</v>
      </c>
      <c r="N42" s="34"/>
      <c r="O42" s="34"/>
      <c r="P42" s="34"/>
      <c r="Q42" s="34"/>
      <c r="R42" s="34"/>
      <c r="S42" s="34"/>
      <c r="T42" s="34"/>
    </row>
    <row r="43" spans="1:20" ht="21.75" x14ac:dyDescent="0.5">
      <c r="D43" s="34" t="s">
        <v>25</v>
      </c>
      <c r="E43" s="34"/>
      <c r="F43" s="34"/>
      <c r="G43" s="34"/>
      <c r="H43" s="34"/>
      <c r="I43" s="34"/>
      <c r="J43" s="34"/>
      <c r="K43" s="34"/>
      <c r="L43" s="20"/>
      <c r="M43" s="34" t="s">
        <v>26</v>
      </c>
      <c r="N43" s="34"/>
      <c r="O43" s="34"/>
      <c r="P43" s="34"/>
      <c r="Q43" s="34"/>
      <c r="R43" s="34"/>
      <c r="S43" s="34"/>
      <c r="T43" s="34"/>
    </row>
    <row r="45" spans="1:20" ht="24" customHeight="1" x14ac:dyDescent="0.5">
      <c r="B45" s="33" t="s">
        <v>31</v>
      </c>
      <c r="C45" s="33"/>
      <c r="D45" s="26"/>
      <c r="E45" s="26"/>
      <c r="F45" s="33" t="s">
        <v>32</v>
      </c>
      <c r="G45" s="33"/>
      <c r="H45" s="33"/>
      <c r="I45" s="33"/>
      <c r="J45" s="33"/>
      <c r="K45" s="33"/>
      <c r="L45" s="33"/>
      <c r="M45" s="33"/>
      <c r="N45" s="33"/>
      <c r="O45" s="33"/>
      <c r="P45" s="26"/>
    </row>
    <row r="46" spans="1:20" ht="24" customHeight="1" x14ac:dyDescent="0.5">
      <c r="B46" s="33" t="s">
        <v>30</v>
      </c>
      <c r="C46" s="33"/>
      <c r="D46" s="26"/>
      <c r="E46" s="26"/>
      <c r="F46" s="33" t="s">
        <v>29</v>
      </c>
      <c r="G46" s="33"/>
      <c r="H46" s="33"/>
      <c r="I46" s="33"/>
      <c r="J46" s="33"/>
      <c r="K46" s="33"/>
      <c r="L46" s="33"/>
      <c r="M46" s="33"/>
      <c r="N46" s="33"/>
      <c r="O46" s="33"/>
      <c r="P46" s="26"/>
    </row>
    <row r="47" spans="1:20" ht="24" customHeight="1" x14ac:dyDescent="0.5">
      <c r="B47" s="33" t="s">
        <v>27</v>
      </c>
      <c r="C47" s="33"/>
      <c r="D47" s="26"/>
      <c r="E47" s="26"/>
      <c r="F47" s="33" t="s">
        <v>28</v>
      </c>
      <c r="G47" s="33"/>
      <c r="H47" s="33"/>
      <c r="I47" s="33"/>
      <c r="J47" s="33"/>
      <c r="K47" s="33"/>
      <c r="L47" s="33"/>
      <c r="M47" s="33"/>
      <c r="N47" s="33"/>
      <c r="O47" s="33"/>
      <c r="P47" s="26"/>
    </row>
    <row r="48" spans="1:20" ht="21.75" x14ac:dyDescent="0.5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</sheetData>
  <mergeCells count="35">
    <mergeCell ref="B47:C47"/>
    <mergeCell ref="F47:O47"/>
    <mergeCell ref="D43:K43"/>
    <mergeCell ref="M43:T43"/>
    <mergeCell ref="B45:C45"/>
    <mergeCell ref="F45:O45"/>
    <mergeCell ref="B46:C46"/>
    <mergeCell ref="F46:O46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ปวส.1-1</vt:lpstr>
      <vt:lpstr>ปวส.1-2</vt:lpstr>
      <vt:lpstr>ปวส.2-1</vt:lpstr>
      <vt:lpstr>ปวส.2-2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server</cp:lastModifiedBy>
  <cp:lastPrinted>2018-08-20T07:40:45Z</cp:lastPrinted>
  <dcterms:created xsi:type="dcterms:W3CDTF">2017-05-30T07:55:28Z</dcterms:created>
  <dcterms:modified xsi:type="dcterms:W3CDTF">2019-07-12T04:42:43Z</dcterms:modified>
</cp:coreProperties>
</file>